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eur ROI" sheetId="1" state="visible" r:id="rId1"/>
    <sheet xmlns:r="http://schemas.openxmlformats.org/officeDocument/2006/relationships" name="Mode d'emploi"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3"/>
    </font>
    <font>
      <b val="1"/>
      <color rgb="00FFFFFF"/>
    </font>
    <font>
      <b val="1"/>
    </font>
  </fonts>
  <fills count="3">
    <fill>
      <patternFill/>
    </fill>
    <fill>
      <patternFill patternType="gray125"/>
    </fill>
    <fill>
      <patternFill patternType="solid">
        <fgColor rgb="001E3A5F"/>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pivotButton="0" quotePrefix="0" xfId="0"/>
    <xf numFmtId="9" fontId="0"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40" customWidth="1" min="1" max="1"/>
    <col width="14" customWidth="1" min="2" max="2"/>
    <col width="66" customWidth="1" min="3" max="3"/>
  </cols>
  <sheetData>
    <row r="1">
      <c r="A1" s="1" t="inlineStr">
        <is>
          <t>Calculateur de ROI marketing (3 niveaux)</t>
        </is>
      </c>
    </row>
    <row r="3">
      <c r="A3" s="2" t="inlineStr">
        <is>
          <t>Vos données</t>
        </is>
      </c>
      <c r="B3" s="2" t="inlineStr">
        <is>
          <t>Valeur</t>
        </is>
      </c>
    </row>
    <row r="4">
      <c r="A4" t="inlineStr">
        <is>
          <t>Coût total de la campagne (€)</t>
        </is>
      </c>
      <c r="B4" t="n">
        <v>500</v>
      </c>
    </row>
    <row r="5">
      <c r="A5" t="inlineStr">
        <is>
          <t>CA mensuel moyen AVANT campagne (€)</t>
        </is>
      </c>
      <c r="B5" t="n">
        <v>5000</v>
      </c>
    </row>
    <row r="6">
      <c r="A6" t="inlineStr">
        <is>
          <t>CA du mois de campagne (€)</t>
        </is>
      </c>
      <c r="B6" t="n">
        <v>8000</v>
      </c>
    </row>
    <row r="7">
      <c r="A7" t="inlineStr">
        <is>
          <t>Marge nette moyenne (%)</t>
        </is>
      </c>
      <c r="B7" s="3" t="n">
        <v>0.3</v>
      </c>
    </row>
    <row r="8">
      <c r="A8" t="inlineStr">
        <is>
          <t>Croissance organique mensuelle habituelle (%)</t>
        </is>
      </c>
      <c r="B8" s="3" t="n">
        <v>0.05</v>
      </c>
    </row>
    <row r="10">
      <c r="A10" s="2" t="inlineStr">
        <is>
          <t>Résultats</t>
        </is>
      </c>
      <c r="B10" s="2" t="inlineStr">
        <is>
          <t>Valeur</t>
        </is>
      </c>
      <c r="C10" s="2" t="inlineStr">
        <is>
          <t>Lecture</t>
        </is>
      </c>
    </row>
    <row r="11">
      <c r="A11" t="inlineStr">
        <is>
          <t>CA additionnel (€)</t>
        </is>
      </c>
      <c r="B11">
        <f>B6-B5</f>
        <v/>
      </c>
      <c r="C11" t="inlineStr">
        <is>
          <t>Croissance brute observée</t>
        </is>
      </c>
    </row>
    <row r="12">
      <c r="A12" s="4" t="inlineStr">
        <is>
          <t>Niveau 1 : ROI sur CA</t>
        </is>
      </c>
      <c r="B12" s="3">
        <f>(B11-B4)/B4</f>
        <v/>
      </c>
      <c r="C12" t="inlineStr">
        <is>
          <t>Le chiffre flatteur : le CA n'est pas du gain</t>
        </is>
      </c>
    </row>
    <row r="13">
      <c r="A13" t="inlineStr">
        <is>
          <t>Marge additionnelle (€)</t>
        </is>
      </c>
      <c r="B13">
        <f>B11*B7</f>
        <v/>
      </c>
      <c r="C13" t="inlineStr">
        <is>
          <t>Ce que la croissance rapporte vraiment</t>
        </is>
      </c>
    </row>
    <row r="14">
      <c r="A14" s="4" t="inlineStr">
        <is>
          <t>Niveau 2 : ROI sur marge</t>
        </is>
      </c>
      <c r="B14" s="3">
        <f>(B13-B4)/B4</f>
        <v/>
      </c>
      <c r="C14" t="inlineStr">
        <is>
          <t>Positif = la campagne enrichit ; négatif = elle appauvrit malgré un CA en hausse</t>
        </is>
      </c>
    </row>
    <row r="15">
      <c r="A15" t="inlineStr">
        <is>
          <t>Part organique à déduire (€)</t>
        </is>
      </c>
      <c r="B15">
        <f>B5*B8</f>
        <v/>
      </c>
      <c r="C15" t="inlineStr">
        <is>
          <t>Les ventes qui seraient arrivées sans campagne (croissance habituelle appliquée au CA d'avant campagne)</t>
        </is>
      </c>
    </row>
    <row r="16">
      <c r="A16" s="4" t="inlineStr">
        <is>
          <t>Niveau 3 : ROI attribuable (sur CA)</t>
        </is>
      </c>
      <c r="B16" s="3">
        <f>(B11-B15-B4)/B4</f>
        <v/>
      </c>
      <c r="C16" t="inlineStr">
        <is>
          <t>Le chiffre qui décide de recommencer ou pas</t>
        </is>
      </c>
    </row>
    <row r="17">
      <c r="A17" s="4" t="inlineStr">
        <is>
          <t>Niveau 3 sur marge (option)</t>
        </is>
      </c>
      <c r="B17" s="3">
        <f>((B11-B15)*B7-B4)/B4</f>
        <v/>
      </c>
      <c r="C17" t="inlineStr">
        <is>
          <t>Le plus prudent : marge réellement attribuable à la campagne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45" customWidth="1" min="1" max="1"/>
  </cols>
  <sheetData>
    <row r="1">
      <c r="A1" s="1" t="inlineStr">
        <is>
          <t>Comment utiliser ce calculateur :</t>
        </is>
      </c>
    </row>
    <row r="2"/>
    <row r="3">
      <c r="A3" t="inlineStr">
        <is>
          <t>1. Remplissez uniquement les 5 cellules de la zone « Vos données » : tout le reste se calcule seul.</t>
        </is>
      </c>
    </row>
    <row r="4">
      <c r="A4" t="inlineStr">
        <is>
          <t>2. Le niveau 2 (marge) est celui qui doit guider vos décisions de budget : un ROI sur CA de +200 % peut cacher un ROI sur marge négatif.</t>
        </is>
      </c>
    </row>
    <row r="5">
      <c r="A5" t="inlineStr">
        <is>
          <t>3. Le niveau 3 approxime l'incrémentalité en déduisant votre croissance organique habituelle. Pour aller plus loin, testez par arrêt ou par zones (le test le plus honnête reste de couper la campagne sur un segment comparable).</t>
        </is>
      </c>
    </row>
    <row r="6"/>
    <row r="7">
      <c r="A7" t="inlineStr">
        <is>
          <t>Rappel Airbnb : lors de la conférence sur ses résultats du 4e trimestre 2020 (25 février 2021), son PDG Brian Chesky a expliqué qu'après l'arrêt de presque toutes les dépenses marketing en 2020, le trafic était revenu à 95 % de son niveau de 2019 avant même leur reprise. Mesurer l'incrémentalité avant d'augmenter un budget.</t>
        </is>
      </c>
    </row>
    <row r="8"/>
    <row r="9">
      <c r="A9" t="inlineStr">
        <is>
          <t>Calculateur proposé par La Fabrique du Net (lafabriquedunet.fr), version du 19/10/2026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2026-07-20T16:10:19Z</dcterms:created>
  <dcterms:modified xmlns:dcterms="http://purl.org/dc/terms/" xmlns:xsi="http://www.w3.org/2001/XMLSchema-instance" xsi:type="dcterms:W3CDTF">2026-10-19T11:24:59Z</dcterms:modified>
</cp:coreProperties>
</file>