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eur ROI" sheetId="1" state="visible" r:id="rId1"/>
    <sheet xmlns:r="http://schemas.openxmlformats.org/officeDocument/2006/relationships" name="Mode d'emploi"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3"/>
    </font>
    <font>
      <b val="1"/>
      <color rgb="00FFFFFF"/>
    </font>
    <font>
      <b val="1"/>
    </font>
  </fonts>
  <fills count="3">
    <fill>
      <patternFill/>
    </fill>
    <fill>
      <patternFill patternType="gray125"/>
    </fill>
    <fill>
      <patternFill patternType="solid">
        <fgColor rgb="001E3A5F"/>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2" fillId="2" borderId="0" pivotButton="0" quotePrefix="0" xfId="0"/>
    <xf numFmtId="9" fontId="0" fillId="0" borderId="0" pivotButton="0" quotePrefix="0" xfId="0"/>
    <xf numFmtId="0" fontId="3"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40" customWidth="1" min="1" max="1"/>
    <col width="14" customWidth="1" min="2" max="2"/>
    <col width="66" customWidth="1" min="3" max="3"/>
  </cols>
  <sheetData>
    <row r="1">
      <c r="A1" s="1" t="inlineStr">
        <is>
          <t>Calculateur de ROI marketing (3 niveaux)</t>
        </is>
      </c>
      <c r="B1" t="inlineStr"/>
      <c r="C1" t="inlineStr"/>
      <c r="D1" t="inlineStr"/>
    </row>
    <row r="3">
      <c r="A3" s="2" t="inlineStr">
        <is>
          <t>Vos données</t>
        </is>
      </c>
      <c r="B3" s="2" t="inlineStr">
        <is>
          <t>Valeur</t>
        </is>
      </c>
      <c r="C3" t="inlineStr"/>
      <c r="D3" t="inlineStr"/>
    </row>
    <row r="4">
      <c r="A4" t="inlineStr">
        <is>
          <t>Coût total de la campagne (€)</t>
        </is>
      </c>
      <c r="B4" t="n">
        <v>500</v>
      </c>
    </row>
    <row r="5">
      <c r="A5" t="inlineStr">
        <is>
          <t>CA mensuel moyen AVANT campagne (€)</t>
        </is>
      </c>
      <c r="B5" t="n">
        <v>5000</v>
      </c>
    </row>
    <row r="6">
      <c r="A6" t="inlineStr">
        <is>
          <t>CA du mois de campagne (€)</t>
        </is>
      </c>
      <c r="B6" t="n">
        <v>8000</v>
      </c>
    </row>
    <row r="7">
      <c r="A7" t="inlineStr">
        <is>
          <t>Marge nette moyenne (%)</t>
        </is>
      </c>
      <c r="B7" s="3" t="n">
        <v>0.3</v>
      </c>
    </row>
    <row r="8">
      <c r="A8" t="inlineStr">
        <is>
          <t>Croissance organique mensuelle habituelle (%)</t>
        </is>
      </c>
      <c r="B8" s="3" t="n">
        <v>0.05</v>
      </c>
    </row>
    <row r="10">
      <c r="A10" s="2" t="inlineStr">
        <is>
          <t>Résultats</t>
        </is>
      </c>
      <c r="B10" s="2" t="inlineStr">
        <is>
          <t>Valeur</t>
        </is>
      </c>
      <c r="C10" s="2" t="inlineStr">
        <is>
          <t>Lecture</t>
        </is>
      </c>
      <c r="D10" t="inlineStr"/>
    </row>
    <row r="11">
      <c r="A11" t="inlineStr">
        <is>
          <t>CA additionnel (€)</t>
        </is>
      </c>
      <c r="B11">
        <f>B6-B5</f>
        <v/>
      </c>
      <c r="C11" t="inlineStr">
        <is>
          <t>Croissance brute observée</t>
        </is>
      </c>
      <c r="D11" t="inlineStr"/>
    </row>
    <row r="12">
      <c r="A12" s="4" t="inlineStr">
        <is>
          <t>Niveau 1 : ROI sur CA</t>
        </is>
      </c>
      <c r="B12" s="3">
        <f>(B11-B4)/B4</f>
        <v/>
      </c>
      <c r="C12" t="inlineStr">
        <is>
          <t>Le chiffre flatteur : le CA n'est pas du gain</t>
        </is>
      </c>
      <c r="D12" t="inlineStr"/>
    </row>
    <row r="13">
      <c r="A13" t="inlineStr">
        <is>
          <t>Marge additionnelle (€)</t>
        </is>
      </c>
      <c r="B13">
        <f>B11*B7</f>
        <v/>
      </c>
      <c r="C13" t="inlineStr">
        <is>
          <t>Ce que la croissance rapporte vraiment</t>
        </is>
      </c>
      <c r="D13" t="inlineStr"/>
    </row>
    <row r="14">
      <c r="A14" s="4" t="inlineStr">
        <is>
          <t>Niveau 2 : ROI sur marge</t>
        </is>
      </c>
      <c r="B14" s="3">
        <f>(B13-B4)/B4</f>
        <v/>
      </c>
      <c r="C14" t="inlineStr">
        <is>
          <t>Positif = la campagne enrichit ; négatif = elle appauvrit malgré un CA en hausse</t>
        </is>
      </c>
      <c r="D14" t="inlineStr"/>
    </row>
    <row r="15">
      <c r="A15" t="inlineStr">
        <is>
          <t>Part organique à déduire (€)</t>
        </is>
      </c>
      <c r="B15">
        <f>B6*B8</f>
        <v/>
      </c>
      <c r="C15" t="inlineStr">
        <is>
          <t>Les ventes qui seraient arrivées sans campagne</t>
        </is>
      </c>
      <c r="D15" t="inlineStr"/>
    </row>
    <row r="16">
      <c r="A16" s="4" t="inlineStr">
        <is>
          <t>Niveau 3 : ROI attribuable (sur CA)</t>
        </is>
      </c>
      <c r="B16" s="3">
        <f>(B11-B15-B4)/B4</f>
        <v/>
      </c>
      <c r="C16" t="inlineStr">
        <is>
          <t>Le chiffre qui décide de recommencer ou pas</t>
        </is>
      </c>
      <c r="D16" t="inlineStr"/>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9"/>
  <sheetViews>
    <sheetView workbookViewId="0">
      <selection activeCell="A1" sqref="A1"/>
    </sheetView>
  </sheetViews>
  <sheetFormatPr baseColWidth="8" defaultRowHeight="15"/>
  <cols>
    <col width="145" customWidth="1" min="1" max="1"/>
  </cols>
  <sheetData>
    <row r="1">
      <c r="A1" s="1" t="inlineStr">
        <is>
          <t>Comment utiliser ce calculateur :</t>
        </is>
      </c>
    </row>
    <row r="2">
      <c r="A2" t="inlineStr"/>
    </row>
    <row r="3">
      <c r="A3" t="inlineStr">
        <is>
          <t>1. Remplissez uniquement les 5 cellules de la zone « Vos données » : tout le reste se calcule seul.</t>
        </is>
      </c>
    </row>
    <row r="4">
      <c r="A4" t="inlineStr">
        <is>
          <t>2. Le niveau 2 (marge) est celui qui doit guider vos décisions de budget : un ROI sur CA de +200 % peut cacher un ROI sur marge négatif.</t>
        </is>
      </c>
    </row>
    <row r="5">
      <c r="A5" t="inlineStr">
        <is>
          <t>3. Le niveau 3 approxime l'incrémentalité en déduisant votre croissance organique habituelle. Pour aller plus loin, testez par arrêt ou par zones (le test le plus honnête reste de couper la campagne sur un segment comparable).</t>
        </is>
      </c>
    </row>
    <row r="6">
      <c r="A6" t="inlineStr"/>
    </row>
    <row r="7">
      <c r="A7" t="inlineStr">
        <is>
          <t>Rappel Airbnb 2020 : en coupant l'essentiel de sa publicité à la performance, la plateforme a conservé 95 % de son trafic. Mesurer l'incrémentalité avant de scaler, toujours.</t>
        </is>
      </c>
    </row>
    <row r="8">
      <c r="A8" t="inlineStr"/>
    </row>
    <row r="9">
      <c r="A9" t="inlineStr">
        <is>
          <t>Calculateur proposé par La Fabrique du Net - lafabriquedunet.fr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2026-07-20T16:10:19Z</dcterms:created>
  <dcterms:modified xmlns:dcterms="http://purl.org/dc/terms/" xmlns:xsi="http://www.w3.org/2001/XMLSchema-instance" xsi:type="dcterms:W3CDTF">2026-07-20T16:10:19Z</dcterms:modified>
</cp:coreProperties>
</file>